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645" windowWidth="27315" windowHeight="11775"/>
  </bookViews>
  <sheets>
    <sheet name="Приложение 2" sheetId="1" r:id="rId1"/>
    <sheet name="Лист2" sheetId="2" r:id="rId2"/>
    <sheet name="Лист3" sheetId="3" r:id="rId3"/>
  </sheets>
  <externalReferences>
    <externalReference r:id="rId4"/>
  </externalReferences>
  <definedNames>
    <definedName name="_xlnm.Print_Area" localSheetId="0">'Приложение 2'!$A$1:$D$10</definedName>
  </definedNames>
  <calcPr calcId="144525"/>
</workbook>
</file>

<file path=xl/calcChain.xml><?xml version="1.0" encoding="utf-8"?>
<calcChain xmlns="http://schemas.openxmlformats.org/spreadsheetml/2006/main">
  <c r="D10" i="1" l="1"/>
  <c r="C10" i="1"/>
  <c r="D9" i="1"/>
  <c r="C9" i="1"/>
  <c r="D8" i="1"/>
  <c r="C8" i="1"/>
  <c r="D7" i="1"/>
  <c r="C7" i="1"/>
  <c r="D6" i="1"/>
  <c r="C6" i="1"/>
</calcChain>
</file>

<file path=xl/sharedStrings.xml><?xml version="1.0" encoding="utf-8"?>
<sst xmlns="http://schemas.openxmlformats.org/spreadsheetml/2006/main" count="12" uniqueCount="12">
  <si>
    <t>Приложение 2</t>
  </si>
  <si>
    <t xml:space="preserve">Информация об оценке показателей результативности деятельности медицинских организаций Республики Саха (Якутия) за 3 месяцев 2026 года </t>
  </si>
  <si>
    <t>2 группа</t>
  </si>
  <si>
    <t>№</t>
  </si>
  <si>
    <t>Наименование МО</t>
  </si>
  <si>
    <t>Исполнено показателей</t>
  </si>
  <si>
    <t>% исполнения показателей (27 показателей)</t>
  </si>
  <si>
    <t xml:space="preserve">ГАУ РС(Я) "РКБ №3"                                                                                   </t>
  </si>
  <si>
    <t>ЧУЗ "РЖД-Медицина п. Беркакит"</t>
  </si>
  <si>
    <t xml:space="preserve">ФГБУЗ "ДВОМЦ ФМБА России" </t>
  </si>
  <si>
    <t>ООО "МЦ Медэкспресс +"</t>
  </si>
  <si>
    <t xml:space="preserve">ООО "Медлайн-К"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</si>
</sst>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0.0"/>
  </numFmts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5">
    <xf numFmtId="0" fontId="0" fillId="0" borderId="0" xfId="0"/>
    <xf numFmtId="0" fontId="2" fillId="0" borderId="0" xfId="1" applyFont="1"/>
    <xf numFmtId="164" fontId="2" fillId="0" borderId="0" xfId="1" applyNumberFormat="1" applyFont="1" applyFill="1" applyAlignment="1">
      <alignment horizontal="right" vertical="center"/>
    </xf>
    <xf numFmtId="0" fontId="2" fillId="0" borderId="0" xfId="0" applyFont="1"/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49" fontId="2" fillId="0" borderId="2" xfId="2" applyNumberFormat="1" applyFont="1" applyFill="1" applyBorder="1" applyAlignment="1">
      <alignment horizontal="left" vertical="center" wrapText="1"/>
    </xf>
    <xf numFmtId="164" fontId="2" fillId="0" borderId="2" xfId="1" applyNumberFormat="1" applyFont="1" applyFill="1" applyBorder="1" applyAlignment="1">
      <alignment horizontal="center" vertical="center"/>
    </xf>
    <xf numFmtId="0" fontId="2" fillId="0" borderId="2" xfId="0" applyFont="1" applyBorder="1"/>
    <xf numFmtId="164" fontId="2" fillId="0" borderId="2" xfId="0" applyNumberFormat="1" applyFont="1" applyBorder="1" applyAlignment="1">
      <alignment horizontal="center"/>
    </xf>
  </cellXfs>
  <cellStyles count="3">
    <cellStyle name="Обычный" xfId="0" builtinId="0"/>
    <cellStyle name="Обычный 2 4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26/&#1056;&#1077;&#1079;&#1091;&#1083;&#1100;&#1090;&#1072;&#1090;&#1080;&#1074;&#1085;&#1086;&#1089;&#1090;&#1100;%20&#1079;&#1072;%202026%20&#1075;&#1086;&#1076;/&#1057;&#1042;&#1054;&#1044;%20&#1073;&#1072;&#1083;&#1083;&#1086;&#1074;%20&#1079;&#1072;%203%20&#1084;&#1077;&#1089;%202026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баллов"/>
      <sheetName val="Приложение"/>
      <sheetName val="группа 1"/>
      <sheetName val="группа 2 без детства"/>
      <sheetName val="для комиссии"/>
      <sheetName val="3"/>
      <sheetName val="4"/>
      <sheetName val="14"/>
      <sheetName val="15"/>
      <sheetName val="17"/>
      <sheetName val="максимум"/>
      <sheetName val="Для КпрТП Приложение 1"/>
      <sheetName val="Для КпрТП Приложение 2"/>
      <sheetName val="РС(Я)"/>
      <sheetName val="Лист5"/>
      <sheetName val="Показатели МО"/>
      <sheetName val="проверка1"/>
      <sheetName val="проверка2"/>
      <sheetName val="проверка1 (2)"/>
    </sheetNames>
    <sheetDataSet>
      <sheetData sheetId="0"/>
      <sheetData sheetId="1">
        <row r="144">
          <cell r="F144">
            <v>12</v>
          </cell>
          <cell r="G144">
            <v>44.444444444444443</v>
          </cell>
        </row>
        <row r="147">
          <cell r="F147">
            <v>7</v>
          </cell>
          <cell r="G147">
            <v>25.925925925925924</v>
          </cell>
        </row>
        <row r="150">
          <cell r="F150">
            <v>12</v>
          </cell>
          <cell r="G150">
            <v>44.444444444444443</v>
          </cell>
        </row>
        <row r="153">
          <cell r="F153">
            <v>6</v>
          </cell>
          <cell r="G153">
            <v>22.222222222222221</v>
          </cell>
        </row>
        <row r="156">
          <cell r="F156">
            <v>9</v>
          </cell>
          <cell r="G156">
            <v>33.333333333333329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view="pageBreakPreview" zoomScaleNormal="100" zoomScaleSheetLayoutView="100" workbookViewId="0">
      <selection activeCell="B22" sqref="B22"/>
    </sheetView>
  </sheetViews>
  <sheetFormatPr defaultRowHeight="15.75" x14ac:dyDescent="0.25"/>
  <cols>
    <col min="1" max="1" width="9.140625" style="3"/>
    <col min="2" max="2" width="51.85546875" style="3" customWidth="1"/>
    <col min="3" max="4" width="18.140625" style="3" customWidth="1"/>
    <col min="5" max="16384" width="9.140625" style="3"/>
  </cols>
  <sheetData>
    <row r="1" spans="1:4" x14ac:dyDescent="0.25">
      <c r="A1" s="1"/>
      <c r="B1" s="1"/>
      <c r="C1" s="1"/>
      <c r="D1" s="2" t="s">
        <v>0</v>
      </c>
    </row>
    <row r="2" spans="1:4" ht="35.25" customHeight="1" x14ac:dyDescent="0.25">
      <c r="A2" s="4" t="s">
        <v>1</v>
      </c>
      <c r="B2" s="4"/>
      <c r="C2" s="4"/>
      <c r="D2" s="4"/>
    </row>
    <row r="3" spans="1:4" x14ac:dyDescent="0.25">
      <c r="A3" s="5"/>
      <c r="B3" s="5"/>
      <c r="C3" s="6"/>
      <c r="D3" s="6"/>
    </row>
    <row r="4" spans="1:4" x14ac:dyDescent="0.25">
      <c r="A4" s="7" t="s">
        <v>2</v>
      </c>
      <c r="B4" s="7"/>
      <c r="C4" s="7"/>
      <c r="D4" s="7"/>
    </row>
    <row r="5" spans="1:4" ht="47.25" x14ac:dyDescent="0.25">
      <c r="A5" s="8" t="s">
        <v>3</v>
      </c>
      <c r="B5" s="9" t="s">
        <v>4</v>
      </c>
      <c r="C5" s="10" t="s">
        <v>5</v>
      </c>
      <c r="D5" s="9" t="s">
        <v>6</v>
      </c>
    </row>
    <row r="6" spans="1:4" x14ac:dyDescent="0.25">
      <c r="A6" s="8">
        <v>1</v>
      </c>
      <c r="B6" s="11" t="s">
        <v>7</v>
      </c>
      <c r="C6" s="12">
        <f>[1]Приложение!F144</f>
        <v>12</v>
      </c>
      <c r="D6" s="12">
        <f>[1]Приложение!G144</f>
        <v>44.444444444444443</v>
      </c>
    </row>
    <row r="7" spans="1:4" x14ac:dyDescent="0.25">
      <c r="A7" s="8">
        <v>2</v>
      </c>
      <c r="B7" s="11" t="s">
        <v>8</v>
      </c>
      <c r="C7" s="12">
        <f>[1]Приложение!F147</f>
        <v>7</v>
      </c>
      <c r="D7" s="12">
        <f>[1]Приложение!G147</f>
        <v>25.925925925925924</v>
      </c>
    </row>
    <row r="8" spans="1:4" x14ac:dyDescent="0.25">
      <c r="A8" s="8">
        <v>3</v>
      </c>
      <c r="B8" s="11" t="s">
        <v>9</v>
      </c>
      <c r="C8" s="12">
        <f>[1]Приложение!F150</f>
        <v>12</v>
      </c>
      <c r="D8" s="12">
        <f>[1]Приложение!G150</f>
        <v>44.444444444444443</v>
      </c>
    </row>
    <row r="9" spans="1:4" x14ac:dyDescent="0.25">
      <c r="A9" s="8">
        <v>4</v>
      </c>
      <c r="B9" s="11" t="s">
        <v>10</v>
      </c>
      <c r="C9" s="12">
        <f>[1]Приложение!F153</f>
        <v>6</v>
      </c>
      <c r="D9" s="12">
        <f>[1]Приложение!G153</f>
        <v>22.222222222222221</v>
      </c>
    </row>
    <row r="10" spans="1:4" x14ac:dyDescent="0.25">
      <c r="A10" s="8">
        <v>5</v>
      </c>
      <c r="B10" s="13" t="s">
        <v>11</v>
      </c>
      <c r="C10" s="14">
        <f>[1]Приложение!F156</f>
        <v>9</v>
      </c>
      <c r="D10" s="14">
        <f>[1]Приложение!G156</f>
        <v>33.333333333333329</v>
      </c>
    </row>
  </sheetData>
  <mergeCells count="2">
    <mergeCell ref="A2:D2"/>
    <mergeCell ref="A4:D4"/>
  </mergeCells>
  <pageMargins left="0.7" right="0.7" top="0.75" bottom="0.75" header="0.3" footer="0.3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2</vt:lpstr>
      <vt:lpstr>Лист2</vt:lpstr>
      <vt:lpstr>Лист3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Alekseeva</dc:creator>
  <cp:lastModifiedBy>Alekseeva</cp:lastModifiedBy>
  <dcterms:created xsi:type="dcterms:W3CDTF">2026-03-19T02:24:33Z</dcterms:created>
  <dcterms:modified xsi:type="dcterms:W3CDTF">2026-03-19T02:25:21Z</dcterms:modified>
</cp:coreProperties>
</file>